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124226"/>
  <mc:AlternateContent xmlns:mc="http://schemas.openxmlformats.org/markup-compatibility/2006">
    <mc:Choice Requires="x15">
      <x15ac:absPath xmlns:x15ac="http://schemas.microsoft.com/office/spreadsheetml/2010/11/ac" url="C:\Users\MennovanderHorst\Desktop\tmp\"/>
    </mc:Choice>
  </mc:AlternateContent>
  <xr:revisionPtr revIDLastSave="0" documentId="8_{1EFFD5EF-C728-4D6C-8160-F15A2FB52FC1}" xr6:coauthVersionLast="47" xr6:coauthVersionMax="47" xr10:uidLastSave="{00000000-0000-0000-0000-000000000000}"/>
  <bookViews>
    <workbookView xWindow="-120" yWindow="-120" windowWidth="29040" windowHeight="15720" xr2:uid="{E7044375-20BF-43C8-B602-96036BD8ACA6}"/>
  </bookViews>
  <sheets>
    <sheet name="Blad1"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4" i="1" l="1"/>
  <c r="A5" i="1"/>
  <c r="A6" i="1" s="1"/>
  <c r="A7" i="1" s="1"/>
  <c r="A8" i="1" s="1"/>
  <c r="A9" i="1" s="1"/>
  <c r="A10" i="1" s="1"/>
  <c r="A11" i="1" s="1"/>
  <c r="A12" i="1" s="1"/>
  <c r="A13" i="1" s="1"/>
</calcChain>
</file>

<file path=xl/sharedStrings.xml><?xml version="1.0" encoding="utf-8"?>
<sst xmlns="http://schemas.openxmlformats.org/spreadsheetml/2006/main" count="38" uniqueCount="38">
  <si>
    <t>Vragen</t>
  </si>
  <si>
    <t>Volg nr.</t>
  </si>
  <si>
    <t>Antwoord</t>
  </si>
  <si>
    <t>GIBIT Artikel 11.2</t>
  </si>
  <si>
    <t>Bent u – als alternatief - bij het vasthouden aan de ingangsdatum per datum ondertekening - bereid dat leverancier in het prijzenblad in jaar 1 aangeeft welke licentiekosten zij in rekening brengt voor hosting, beheer en onderhoud van de omgeving? Gedurende de implementatiefase wordt reeds een werkende omgeving ingericht en gehost, waarbij geleidelijk koppelingen worden toegevoegd en beheer en onderhoud plaatsvinden. In de markt gebruikelijk wordt in dergelijke situaties voorzien in (gedeeltelijke) licentievergoeding tijdens de implementatiefase, aansluitend bij de systematiek van artikel 11.2 GIBIT 2023. Hoe ziet u de toepassing van artikel 11.2 in dit geval en gaat u akkoord met het in rekening brengen van 30% van jaarlijkse licentiekosten gedurende de implementatiefase (op te nemen in ‘jaar 1’ van bijlage 8)</t>
  </si>
  <si>
    <t>Op grond van artikel 11.2 van de GIBIT 2023 is geen sprake van een aanvullende of aparte licentievergoeding gedurende de implementatiefase. Dit artikel regelt uitsluitend het moment van opeisbaarheid van overeengekomen vergoedingen en houdt in dat 30% van zowel eenmalige als periodieke vergoedingen pas opeisbaar is na integrale Acceptatie.
De implementatiefase maakt integraal onderdeel uit van de overeengekomen prestaties. De aanbestedende dienst gaat er daarom van uit dat de door de inschrijver aangeboden prijzen alle kosten omvatten die samenhangen met implementatie, hosting, beheer en onderhoud.
U kunt uw gedeeltelijke licentievergoeding tijdens de implementatiefase dus verwerken bij de eenmalige kosten.</t>
  </si>
  <si>
    <t xml:space="preserve">GIBIT Artikel 11.7
</t>
  </si>
  <si>
    <t>Artikel 11.7 bepaalt uitsluitend dat 30% van de eenmalige vergoeding eerst opeisbaar is na integrale acceptatie. De overeenkomst en aanbestedingsstukken bevatten echter geen nadere bepaling over het factureringsmoment van de overige 70% van de eenmalige vergoeding. Dit kan in de uitvoeringsfase tot interpretatieverschillen leiden. Bent u bereid met onderstaande voorstel – een in de markt gebruikelijke indeling - zodat hierover vooraf duidelijkheid ontstaat voor beide partijen, ter voorkoming van misverstanden:
• bij opdrachtverstrekking / ondertekening: 30%
• bij oplevering acceptatieomgeving: 40%
• bij in gebruik name van de productie omgeving: 30%</t>
  </si>
  <si>
    <t>De aanbestedende dienst onderkent dat artikel 11.7 van de overeenkomst uitsluitend ziet op het moment waarop 30% van de eenmalige vergoeding opeisbaar wordt, en dat de overeenkomst en aanbestedingsstukken thans geen nadere invulling geven aan het factureringsmoment van de resterende 70%. Om interpretatieverschillen in de uitvoeringsfase te voorkomen, wordt dit punt verduidelijkt.
Conform GIBIT artikel 11.2 zal de verdeling van de eenmalige kosten expliciet in de overeenkomst worden opgenomen. Daarbij acht de aanbestedende dienst het, mede vanuit risicobeheersing en het principe van betaling naar prestatie, niet wenselijk dat een substantieel deel van de vergoeding reeds direct na ondertekening opeisbaar is.
De aanbestedende dienst hanteert daarom de volgende, in de markt gebruikelijke en evenwichtige betalingsverdeling voor de eenmalige vergoeding:
20% bij start van de werkzaamheden
30% bij werkende oplevering van de testomgeving, inclusief gerealiseerde koppelingen;
20% na een succesvolle acceptatietest (GAT/UAT);
30% bij integrale acceptatie en productiegang.
Deze fasering sluit aan bij aantoonbare voortgang en gerealiseerde mijlpalen binnen het project en biedt daarmee voor beide partijen duidelijkheid en een evenwichtige verdeling van risico’s. De overeenkomst zal voor ondertekening met de definitief gegunde partij hierop worden aangepast.</t>
  </si>
  <si>
    <t xml:space="preserve">GIBIT Artikel 11.1 / Bijlage 8
</t>
  </si>
  <si>
    <t>In artikel 11.1 is bepaald dat de overeenkomst ingaat bij ondertekening, terwijl artikel 11.3 bepaalt dat de vergoeding voor de Gebruiksrechten opeisbaar is na ingebruikname voor productieve/operationele doeleinden. Dit strookt ook niet met de 6 jaren die in bijlage 8 (het prijzenblad) genoemd staan. Indien de overeenkomst formeel reeds bij ondertekening aanvangt, maar de jaarlijkse kosten en gebruiksrechten pas bij productiegang opeisbaar zijn, ontstaat de situatie dat een deel van de contractperiode verstrijkt in de implementatiefase. Daarmee wordt de effectieve economische looptijd van de overeenkomst verkort.</t>
  </si>
  <si>
    <t xml:space="preserve">De aanbestedende dienst onderkent dat de huidige formulering van artikel 11.1 en 11.3 in samenhang met bijlage 8 tot onduidelijkheid kan leiden over de aanvang van de contractperiode en de economische looptijd van de overeenkomst.
Het uitgangspunt is dat de overeenkomst formeel in werking treedt bij ondertekening, zodat partijen gebonden zijn en de implementatiefase kan aanvangen. Tegelijkertijd is beoogd dat de vergoeding voor gebruiksrechten pas verschuldigd wordt vanaf het moment van ingebruikname voor productieve/operationele doeleinden.
De aanbestedende dienst bevestigt dat het niet de bedoeling is dat de implementatiefase ten koste gaat van de effectieve contractduur zoals opgenomen in het prijzenblad. Om dit te borgen zal worden verduidelijkt dat de looptijd van de gebruiksrechten (zoals de genoemde 6 jaren) aanvangt bij ingebruikname voor productieve/operationele doeleinden (productiegang), en niet bij ondertekening van de overeenkomst.
De overeenkomst zal op dit punt worden aangepast zodat duidelijk onderscheid wordt gemaakt tussen:
1. de formele ingangsdatum van de overeenkomst (bij ondertekening), en
2. de ingangsdatum van de gebruiksrechten en bijbehorende vergoedingen (bij productiegang).
Hiermee wordt geborgd dat de volledige contractuele gebruiksperiode beschikbaar is na implementatie en wordt onduidelijkheid in de uitvoeringsfase voorkomen.
</t>
  </si>
  <si>
    <t>Demo voor verificatie</t>
  </si>
  <si>
    <t>Wat is de beoogde datum voor de door de gemeente gevraagde verificatiedemo?</t>
  </si>
  <si>
    <t>Zie paragraaf 1.4 van de inschrijvingsleidraad. Donderdag 11 juni 2026</t>
  </si>
  <si>
    <t>2Factor Authenticatie en SSO</t>
  </si>
  <si>
    <t xml:space="preserve">Vanuit informatiebeveiliging hebben wij in het verleden vervelende ervaringen opgedaan in de ondersteuning van 2Factor Authenticatie op basis van gebruikersnaam, wachtwoord en een token. De algemene beweging binnen een ICT landschap is zeker niet gericht op het registreren en beheren van gebruikersaccounts per applicatie. Het werken met een IDP (Identity Provider) verdient de voorkeur qua informatiebeveiliging, maar ook ten behoeve van de verdere integratie met andere applicaties van de gemeente (waarin vaak ook gebruikersgegevens worden uitgewisseld). 
Derhalve ondersteunen wij in de basis enkel Single Sign On op basis van de IDP (Entra ID) van de gemeente. Bent u hiermee akkoord? Indien niet akkoord, kunt u dit onderbouwen, als ook aangeven hoeveel gebruikers ongeveer verwacht toegang te gaan verlenen via 2Factor Authenticatie?
</t>
  </si>
  <si>
    <t>Akkoord. U kunt voor de informatiebeveiliging volledig uitgaan van toegang op basis van Entra ID.</t>
  </si>
  <si>
    <t>Migratieplan - max. aantal A4</t>
  </si>
  <si>
    <t xml:space="preserve">Bij het uitwerken van het gunningscriterium Migratieplan stellen wij vast dat we behoefte hebben aan meer toegestane pagina's. Bent u akkoord om het max. aantal A4 op dit criterium te verhogen naar max. 7A4? </t>
  </si>
  <si>
    <t>Hiermee stemt aanbestedende dienst in. U mag maximaal 7 A4 gebruiken voor het migratieplan. Dit is exclusief een voorblad, maar inclusief eventuele afbeeldingen.</t>
  </si>
  <si>
    <t>Gebruik van standaard tekstblokken</t>
  </si>
  <si>
    <t>In onze applicatie is het mogelijk om standaard tekstblokken van Schulinck (Wolters Kluwer) toe te passen. Kunt u aangeven of de gemeente over een abonnement hiervoor bij Wolters Kluwer beschikt?</t>
  </si>
  <si>
    <t>Ja, de aanbestedende dienst kan hier gebruik van maken, maar zal niet één op één deze teksten overnemen. Zij moet de teksten kunnen aanpassen. De aanbestedende dienst vindt het belangrijk te kunnen werken met eigen tekstblokken. ZIe ook subgunningscriterium 1</t>
  </si>
  <si>
    <t>Koppelingen</t>
  </si>
  <si>
    <t xml:space="preserve">Kunt u aangeven of de gemeente Neder Betuwe over een ESB beschikt en verwacht u dat koppelingen met gemeentelijke systemen (bijv. de BRP en het Zaaksysteem), danwel met externen (bijv. GGK) via de ESB van de gemeente verlopen? </t>
  </si>
  <si>
    <t>U kunt ervan uitgaan dat koppelingen met externen zoals GGK verlopen via de ESB van PinkRoccade (Makelaar Suite). Dit geldt ook voor Haal Centraal API de BRP. Een eventuele koppeling op het zaaksysteem gebeurt rechtstreeks.</t>
  </si>
  <si>
    <t>NVI1, vraag 36</t>
  </si>
  <si>
    <t>Omdat dit invloed kan hebben op de verwachte doorlooptijd van het  projectonderdeel datamigratie is onze vraag of gemeente Neder-Betuwe zelf over de data + documenten uit de huidige applicaties (front + back) beschikt of voor de aanlevering daarvan afhankelijk is van de huidige leverancier?</t>
  </si>
  <si>
    <t>De aanbestedende dienst is afhankelijk van de huidige leverancier. De anbestedende dienst accepteert het risico in doorlooptijd.</t>
  </si>
  <si>
    <t>N.a.v. NVI2, vraag 12</t>
  </si>
  <si>
    <t>Kunt u het antwoord alsnog verstrekken op de nog openstaande vraag of medewerkers binnen uw organisatie vanuit de Microsoft licentieafspraken van de gemeente beschikken over Power BI Pro licenties?
Het is namelijk niet mogelijk dat wij die voor u als leverancier aanbieden. Vrijwel alle gemeenten waarmee wij werken, maken gebruik van Microsoft Office producten en ook Power BI Pro-licenties.
Kunt u alsnog deze vraag voor de situatie bij Neder-Betuwe beantwoorden?</t>
  </si>
  <si>
    <t xml:space="preserve">De aanbestedende dienst beschikt over Power BI Pro licenties als onderdeel van de M365 E5 licentie. Indien deze licentieversie volstaat kunt u deze als aanwezig beschouwen. 
</t>
  </si>
  <si>
    <t>Wij zijn ons ervan bewust dat de vragenronde inmiddels is gesloten. Toch willen wij u (uitsluitend ter borging van een correcte indiening) nog een korte verduidelijkingsvraag voorleggen met betrekking tot Bijlage 5 (Verklaring aanvaarding hoofdelijke aansprakelijkheid).
In het bestek (paragraaf 2.17) wordt voor situaties waarin een inschrijver deel uitmaakt van een concern en zich beroept op de financiële draagkracht van de moeder bepaald dat de hoogste moedermaatschappij deze verklaring ondertekent en de hoofdelijke aansprakelijkheid aanvaardt. In de Nota van Inlichtingen is hierop aanvullend toegelicht dat deze verplichting samenhangt met de concernstructuur en de behoefte aan contractuele zekerheid.
In Bijlage 5 is bij “Positie t.o.v. inschrijver” onder meer de optie “Hoogste moedermaatschappij van het concern” en “Derde(n)” opgenomen.
Kunt u bevestigen dat in de situatie waarin een inschrijver onderdeel is van een concern én zich beroept op de financiële draagkracht van de moeder, mede in het licht van paragraaf 2.17 en de daarop gegeven toelichting, uitsluitend de optie “Hoogste moedermaatschappij van het concern waarvan inschrijver deel uitmaakt” dient te worden aangevinkt, en niet tevens “Derde(n)”?</t>
  </si>
  <si>
    <t xml:space="preserve">Bijlage 5, “Positie t.o.v. inschrijver” </t>
  </si>
  <si>
    <t>Uw interpretatie klopt dat in uw geval alleen de optie Hoogste moedermaatschappij van het concern hoeft te worden aangevinkt. Indien aanbestedende dienst het nodig acht, zal later verduidelijkingsvragen gesteld worden over de situatie van inschrijver. </t>
  </si>
  <si>
    <t>Vraag</t>
  </si>
  <si>
    <t>Verwijzing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</si>
</sst>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0"/>
      <name val="Arial"/>
    </font>
    <font>
      <sz val="9"/>
      <name val="Arial"/>
      <family val="2"/>
    </font>
    <font>
      <b/>
      <sz val="10"/>
      <name val="Tahoma"/>
      <family val="2"/>
    </font>
    <font>
      <sz val="9"/>
      <name val="Tahoma"/>
      <family val="2"/>
    </font>
    <font>
      <b/>
      <sz val="9"/>
      <name val="Tahoma"/>
      <family val="2"/>
    </font>
  </fonts>
  <fills count="2">
    <fill>
      <patternFill patternType="none"/>
    </fill>
    <fill>
      <patternFill patternType="gray125"/>
    </fill>
  </fills>
  <borders count="10">
    <border>
      <left/>
      <right/>
      <top/>
      <bottom/>
      <diagonal/>
    </border>
    <border>
      <left/>
      <right style="thin">
        <color indexed="64"/>
      </right>
      <top style="thin">
        <color indexed="64"/>
      </top>
      <bottom style="thin">
        <color indexed="64"/>
      </bottom>
      <diagonal/>
    </border>
    <border>
      <left/>
      <right style="thin">
        <color indexed="64"/>
      </right>
      <top style="thin">
        <color indexed="64"/>
      </top>
      <bottom style="thick">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n">
        <color indexed="64"/>
      </top>
      <bottom style="thick">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ck">
        <color indexed="64"/>
      </left>
      <right/>
      <top/>
      <bottom style="thin">
        <color indexed="64"/>
      </bottom>
      <diagonal/>
    </border>
    <border>
      <left/>
      <right/>
      <top/>
      <bottom style="thin">
        <color indexed="64"/>
      </bottom>
      <diagonal/>
    </border>
  </borders>
  <cellStyleXfs count="1">
    <xf numFmtId="0" fontId="0" fillId="0" borderId="0"/>
  </cellStyleXfs>
  <cellXfs count="16">
    <xf numFmtId="0" fontId="0" fillId="0" borderId="0" xfId="0"/>
    <xf numFmtId="0" fontId="1" fillId="0" borderId="0" xfId="0" applyFont="1"/>
    <xf numFmtId="0" fontId="2" fillId="0" borderId="4" xfId="0" applyFont="1" applyBorder="1" applyAlignment="1">
      <alignment vertical="center"/>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3" fillId="0" borderId="6" xfId="0" applyFont="1" applyBorder="1" applyAlignment="1">
      <alignment vertical="top" wrapText="1"/>
    </xf>
    <xf numFmtId="0" fontId="3" fillId="0" borderId="5" xfId="0" applyFont="1" applyBorder="1" applyAlignment="1">
      <alignment vertical="top" wrapText="1"/>
    </xf>
    <xf numFmtId="0" fontId="4" fillId="0" borderId="7" xfId="0" applyFont="1" applyBorder="1" applyAlignment="1">
      <alignment horizontal="center" vertical="center"/>
    </xf>
    <xf numFmtId="0" fontId="3" fillId="0" borderId="1" xfId="0" applyFont="1" applyBorder="1" applyAlignment="1">
      <alignment vertical="top" wrapText="1"/>
    </xf>
    <xf numFmtId="0" fontId="3" fillId="0" borderId="7" xfId="0" applyFont="1" applyBorder="1" applyAlignment="1">
      <alignment vertical="top" wrapText="1"/>
    </xf>
    <xf numFmtId="0" fontId="3" fillId="0" borderId="7" xfId="0" applyFont="1" applyBorder="1" applyAlignment="1">
      <alignment horizontal="left" vertical="top" wrapText="1"/>
    </xf>
    <xf numFmtId="0" fontId="3" fillId="0" borderId="1" xfId="0" applyFont="1" applyBorder="1" applyAlignment="1">
      <alignment horizontal="left" vertical="top" wrapText="1"/>
    </xf>
    <xf numFmtId="0" fontId="4" fillId="0" borderId="5" xfId="0" applyFont="1" applyBorder="1" applyAlignment="1">
      <alignment horizontal="center" vertical="center"/>
    </xf>
    <xf numFmtId="0" fontId="1" fillId="0" borderId="0" xfId="0" applyFont="1" applyAlignment="1">
      <alignment vertical="top" wrapText="1"/>
    </xf>
    <xf numFmtId="0" fontId="2" fillId="0" borderId="8" xfId="0" applyFont="1" applyBorder="1" applyAlignment="1">
      <alignment horizontal="center" vertical="center"/>
    </xf>
    <xf numFmtId="0" fontId="2" fillId="0" borderId="9" xfId="0" applyFont="1" applyBorder="1" applyAlignment="1">
      <alignment horizontal="center" vertical="center"/>
    </xf>
  </cellXfs>
  <cellStyles count="1">
    <cellStyle name="Standaard"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 Id="rId9" Type="http://schemas.openxmlformats.org/officeDocument/2006/relationships/customXml" Target="../customXml/item4.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C0B181-715D-4F69-A007-8FAC93771762}">
  <dimension ref="A1:D13"/>
  <sheetViews>
    <sheetView tabSelected="1" zoomScale="137" zoomScaleNormal="100" workbookViewId="0">
      <selection activeCell="C10" sqref="C10"/>
    </sheetView>
  </sheetViews>
  <sheetFormatPr defaultColWidth="11.42578125" defaultRowHeight="12" x14ac:dyDescent="0.2"/>
  <cols>
    <col min="1" max="1" width="11.42578125" style="1" customWidth="1"/>
    <col min="2" max="2" width="29.42578125" style="1" bestFit="1" customWidth="1"/>
    <col min="3" max="3" width="55" style="1" customWidth="1"/>
    <col min="4" max="4" width="52.5703125" style="13" customWidth="1"/>
    <col min="5" max="16384" width="11.42578125" style="1"/>
  </cols>
  <sheetData>
    <row r="1" spans="1:4" ht="12.75" x14ac:dyDescent="0.2">
      <c r="A1" s="14" t="s">
        <v>0</v>
      </c>
      <c r="B1" s="15"/>
      <c r="C1" s="15"/>
      <c r="D1" s="15"/>
    </row>
    <row r="2" spans="1:4" ht="13.5" thickBot="1" x14ac:dyDescent="0.25">
      <c r="A2" s="2" t="s">
        <v>1</v>
      </c>
      <c r="B2" s="3" t="s">
        <v>37</v>
      </c>
      <c r="C2" s="3" t="s">
        <v>36</v>
      </c>
      <c r="D2" s="4" t="s">
        <v>2</v>
      </c>
    </row>
    <row r="3" spans="1:4" ht="152.25" customHeight="1" thickTop="1" x14ac:dyDescent="0.2">
      <c r="A3" s="12">
        <v>1</v>
      </c>
      <c r="B3" s="5" t="s">
        <v>3</v>
      </c>
      <c r="C3" s="6" t="s">
        <v>4</v>
      </c>
      <c r="D3" s="6" t="s">
        <v>5</v>
      </c>
    </row>
    <row r="4" spans="1:4" ht="318.75" customHeight="1" x14ac:dyDescent="0.2">
      <c r="A4" s="7">
        <f>A3+1</f>
        <v>2</v>
      </c>
      <c r="B4" s="8" t="s">
        <v>6</v>
      </c>
      <c r="C4" s="9" t="s">
        <v>7</v>
      </c>
      <c r="D4" s="9" t="s">
        <v>8</v>
      </c>
    </row>
    <row r="5" spans="1:4" ht="371.25" x14ac:dyDescent="0.2">
      <c r="A5" s="7">
        <f t="shared" ref="A5:A13" si="0">A4+1</f>
        <v>3</v>
      </c>
      <c r="B5" s="8" t="s">
        <v>9</v>
      </c>
      <c r="C5" s="9" t="s">
        <v>10</v>
      </c>
      <c r="D5" s="9" t="s">
        <v>11</v>
      </c>
    </row>
    <row r="6" spans="1:4" ht="27" customHeight="1" x14ac:dyDescent="0.2">
      <c r="A6" s="7">
        <f t="shared" si="0"/>
        <v>4</v>
      </c>
      <c r="B6" s="8" t="s">
        <v>12</v>
      </c>
      <c r="C6" s="9" t="s">
        <v>13</v>
      </c>
      <c r="D6" s="9" t="s">
        <v>14</v>
      </c>
    </row>
    <row r="7" spans="1:4" ht="213.75" x14ac:dyDescent="0.2">
      <c r="A7" s="7">
        <f t="shared" si="0"/>
        <v>5</v>
      </c>
      <c r="B7" s="8" t="s">
        <v>15</v>
      </c>
      <c r="C7" s="9" t="s">
        <v>16</v>
      </c>
      <c r="D7" s="9" t="s">
        <v>17</v>
      </c>
    </row>
    <row r="8" spans="1:4" ht="45" x14ac:dyDescent="0.2">
      <c r="A8" s="7">
        <f t="shared" si="0"/>
        <v>6</v>
      </c>
      <c r="B8" s="11" t="s">
        <v>18</v>
      </c>
      <c r="C8" s="10" t="s">
        <v>19</v>
      </c>
      <c r="D8" s="10" t="s">
        <v>20</v>
      </c>
    </row>
    <row r="9" spans="1:4" ht="56.25" x14ac:dyDescent="0.2">
      <c r="A9" s="7">
        <f t="shared" si="0"/>
        <v>7</v>
      </c>
      <c r="B9" s="11" t="s">
        <v>21</v>
      </c>
      <c r="C9" s="10" t="s">
        <v>22</v>
      </c>
      <c r="D9" s="10" t="s">
        <v>23</v>
      </c>
    </row>
    <row r="10" spans="1:4" ht="49.5" customHeight="1" x14ac:dyDescent="0.2">
      <c r="A10" s="7">
        <f t="shared" si="0"/>
        <v>8</v>
      </c>
      <c r="B10" s="8" t="s">
        <v>24</v>
      </c>
      <c r="C10" s="10" t="s">
        <v>25</v>
      </c>
      <c r="D10" s="10" t="s">
        <v>26</v>
      </c>
    </row>
    <row r="11" spans="1:4" ht="56.25" x14ac:dyDescent="0.2">
      <c r="A11" s="7">
        <f t="shared" si="0"/>
        <v>9</v>
      </c>
      <c r="B11" s="8" t="s">
        <v>27</v>
      </c>
      <c r="C11" s="10" t="s">
        <v>28</v>
      </c>
      <c r="D11" s="10" t="s">
        <v>29</v>
      </c>
    </row>
    <row r="12" spans="1:4" ht="112.5" x14ac:dyDescent="0.2">
      <c r="A12" s="7">
        <f t="shared" si="0"/>
        <v>10</v>
      </c>
      <c r="B12" s="8" t="s">
        <v>30</v>
      </c>
      <c r="C12" s="9" t="s">
        <v>31</v>
      </c>
      <c r="D12" s="9" t="s">
        <v>32</v>
      </c>
    </row>
    <row r="13" spans="1:4" ht="270" x14ac:dyDescent="0.2">
      <c r="A13" s="7">
        <f t="shared" si="0"/>
        <v>11</v>
      </c>
      <c r="B13" s="8" t="s">
        <v>34</v>
      </c>
      <c r="C13" s="9" t="s">
        <v>33</v>
      </c>
      <c r="D13" s="9" t="s">
        <v>35</v>
      </c>
    </row>
  </sheetData>
  <mergeCells count="1">
    <mergeCell ref="A1:D1"/>
  </mergeCells>
  <phoneticPr fontId="0" type="noConversion"/>
  <pageMargins left="0.75" right="0.75" top="1" bottom="1" header="0.5" footer="0.5"/>
  <pageSetup paperSize="9" orientation="landscape" r:id="rId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9c273c7c-427a-48cd-8eed-e5d6a1ce12e0">
      <Terms xmlns="http://schemas.microsoft.com/office/infopath/2007/PartnerControls"/>
    </lcf76f155ced4ddcb4097134ff3c332f>
    <TaxCatchAll xmlns="828a0f1f-14e5-4298-a924-48fefe023398"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DF7CF3431EA6AE448087F84B4D6ABF65" ma:contentTypeVersion="10" ma:contentTypeDescription="Een nieuw document maken." ma:contentTypeScope="" ma:versionID="582002bfa3fbe4f7bd05238145fadf36">
  <xsd:schema xmlns:xsd="http://www.w3.org/2001/XMLSchema" xmlns:xs="http://www.w3.org/2001/XMLSchema" xmlns:p="http://schemas.microsoft.com/office/2006/metadata/properties" xmlns:ns2="9c273c7c-427a-48cd-8eed-e5d6a1ce12e0" xmlns:ns3="828a0f1f-14e5-4298-a924-48fefe023398" targetNamespace="http://schemas.microsoft.com/office/2006/metadata/properties" ma:root="true" ma:fieldsID="2cbe32c02925e831cd94f35c25caf7f2" ns2:_="" ns3:_="">
    <xsd:import namespace="9c273c7c-427a-48cd-8eed-e5d6a1ce12e0"/>
    <xsd:import namespace="828a0f1f-14e5-4298-a924-48fefe02339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GenerationTime" minOccurs="0"/>
                <xsd:element ref="ns2:MediaServiceEventHashCode"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c273c7c-427a-48cd-8eed-e5d6a1ce12e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Afbeeldingtags" ma:readOnly="false" ma:fieldId="{5cf76f15-5ced-4ddc-b409-7134ff3c332f}" ma:taxonomyMulti="true" ma:sspId="d71a218a-5a09-49f1-ab0e-959a39ceae19" ma:termSetId="09814cd3-568e-fe90-9814-8d621ff8fb84" ma:anchorId="fba54fb3-c3e1-fe81-a776-ca4b69148c4d" ma:open="true" ma:isKeyword="false">
      <xsd:complexType>
        <xsd:sequence>
          <xsd:element ref="pc:Terms" minOccurs="0" maxOccurs="1"/>
        </xsd:sequence>
      </xsd:complex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828a0f1f-14e5-4298-a924-48fefe02339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5851064b-61a8-4e4e-b194-ed38eba54da3}" ma:internalName="TaxCatchAll" ma:showField="CatchAllData" ma:web="828a0f1f-14e5-4298-a924-48fefe02339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LongProperties xmlns="http://schemas.microsoft.com/office/2006/metadata/longProperties"/>
</file>

<file path=customXml/item4.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DF47D4C5-ABE7-4CDB-ABA3-4497CBFED01D}">
  <ds:schemaRefs>
    <ds:schemaRef ds:uri="http://schemas.microsoft.com/office/2006/documentManagement/types"/>
    <ds:schemaRef ds:uri="http://schemas.microsoft.com/office/2006/metadata/properties"/>
    <ds:schemaRef ds:uri="http://purl.org/dc/elements/1.1/"/>
    <ds:schemaRef ds:uri="http://schemas.openxmlformats.org/package/2006/metadata/core-properties"/>
    <ds:schemaRef ds:uri="http://purl.org/dc/dcmitype/"/>
    <ds:schemaRef ds:uri="http://purl.org/dc/terms/"/>
    <ds:schemaRef ds:uri="http://www.w3.org/XML/1998/namespace"/>
    <ds:schemaRef ds:uri="828a0f1f-14e5-4298-a924-48fefe023398"/>
    <ds:schemaRef ds:uri="9c273c7c-427a-48cd-8eed-e5d6a1ce12e0"/>
    <ds:schemaRef ds:uri="http://schemas.microsoft.com/office/infopath/2007/PartnerControls"/>
  </ds:schemaRefs>
</ds:datastoreItem>
</file>

<file path=customXml/itemProps2.xml><?xml version="1.0" encoding="utf-8"?>
<ds:datastoreItem xmlns:ds="http://schemas.openxmlformats.org/officeDocument/2006/customXml" ds:itemID="{49F502E9-1B1D-4BC5-A884-CEC47452CCD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c273c7c-427a-48cd-8eed-e5d6a1ce12e0"/>
    <ds:schemaRef ds:uri="828a0f1f-14e5-4298-a924-48fefe02339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A5EB1693-91A2-4F27-A3CA-6BC0EE9480A4}">
  <ds:schemaRefs>
    <ds:schemaRef ds:uri="http://schemas.microsoft.com/office/2006/metadata/longProperties"/>
  </ds:schemaRefs>
</ds:datastoreItem>
</file>

<file path=customXml/itemProps4.xml><?xml version="1.0" encoding="utf-8"?>
<ds:datastoreItem xmlns:ds="http://schemas.openxmlformats.org/officeDocument/2006/customXml" ds:itemID="{9E41EDEA-AACB-4C81-94EB-A6EC4D59B8A1}">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DocSecurity>0</DocSecurity>
  <ScaleCrop>false</ScaleCrop>
  <HeadingPairs>
    <vt:vector size="2" baseType="variant">
      <vt:variant>
        <vt:lpstr>Werkbladen</vt:lpstr>
      </vt:variant>
      <vt:variant>
        <vt:i4>1</vt:i4>
      </vt:variant>
    </vt:vector>
  </HeadingPairs>
  <TitlesOfParts>
    <vt:vector size="1" baseType="lpstr">
      <vt:lpstr>Blad1</vt:lpstr>
    </vt:vector>
  </TitlesOfParts>
  <Manager/>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cp:keywords/>
  <dc:description/>
  <cp:revision/>
  <dcterms:created xsi:type="dcterms:W3CDTF">2008-03-04T09:15:50Z</dcterms:created>
  <dcterms:modified xsi:type="dcterms:W3CDTF">2026-05-08T12:15:54Z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isplay_urn:schemas-microsoft-com:office:office#Editor">
    <vt:lpwstr>BUILTIN\Administrators</vt:lpwstr>
  </property>
  <property fmtid="{D5CDD505-2E9C-101B-9397-08002B2CF9AE}" pid="3" name="Order">
    <vt:lpwstr>27600.0000000000</vt:lpwstr>
  </property>
  <property fmtid="{D5CDD505-2E9C-101B-9397-08002B2CF9AE}" pid="4" name="display_urn:schemas-microsoft-com:office:office#Author">
    <vt:lpwstr>BUILTIN\Administrators</vt:lpwstr>
  </property>
  <property fmtid="{D5CDD505-2E9C-101B-9397-08002B2CF9AE}" pid="5" name="TaxCatchAll">
    <vt:lpwstr/>
  </property>
  <property fmtid="{D5CDD505-2E9C-101B-9397-08002B2CF9AE}" pid="6" name="lcf76f155ced4ddcb4097134ff3c332f">
    <vt:lpwstr/>
  </property>
  <property fmtid="{D5CDD505-2E9C-101B-9397-08002B2CF9AE}" pid="7" name="MediaServiceImageTags">
    <vt:lpwstr/>
  </property>
  <property fmtid="{D5CDD505-2E9C-101B-9397-08002B2CF9AE}" pid="8" name="ContentTypeId">
    <vt:lpwstr>0x010100DF7CF3431EA6AE448087F84B4D6ABF65</vt:lpwstr>
  </property>
</Properties>
</file>